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ulyasahin\Desktop\SÖZLEŞMELİ İŞÇİ Açıktan Atama İzni\AÇIKTAN ATAMA İZNİ ONAYLANAN 18.09.2025\İLANA KONULACAK\"/>
    </mc:Choice>
  </mc:AlternateContent>
  <xr:revisionPtr revIDLastSave="0" documentId="13_ncr:1_{ED387E84-209F-440F-A5D9-AAA00AE23B31}" xr6:coauthVersionLast="47" xr6:coauthVersionMax="47" xr10:uidLastSave="{00000000-0000-0000-0000-000000000000}"/>
  <bookViews>
    <workbookView xWindow="-120" yWindow="-120" windowWidth="29040" windowHeight="15720" xr2:uid="{84A8BEEE-E706-4916-B8B3-E60159432141}"/>
  </bookViews>
  <sheets>
    <sheet name="Sayfa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2" i="1" l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B72" i="1"/>
</calcChain>
</file>

<file path=xl/sharedStrings.xml><?xml version="1.0" encoding="utf-8"?>
<sst xmlns="http://schemas.openxmlformats.org/spreadsheetml/2006/main" count="116" uniqueCount="114">
  <si>
    <t>MÜHENDİS</t>
  </si>
  <si>
    <t>DESTEK PERSONELİ</t>
  </si>
  <si>
    <t>BÜRO PERSONELİ</t>
  </si>
  <si>
    <t>HARİTA</t>
  </si>
  <si>
    <t>İNŞAAT</t>
  </si>
  <si>
    <t>Bursa</t>
  </si>
  <si>
    <t>İzmir</t>
  </si>
  <si>
    <t>Eskişehir</t>
  </si>
  <si>
    <t>Sakarya</t>
  </si>
  <si>
    <t>Bilecik</t>
  </si>
  <si>
    <t>Kütahya</t>
  </si>
  <si>
    <t>Konya</t>
  </si>
  <si>
    <t>Karaman</t>
  </si>
  <si>
    <t>Aksaray</t>
  </si>
  <si>
    <t>Niğde</t>
  </si>
  <si>
    <t>Çankırı</t>
  </si>
  <si>
    <t>Bolu</t>
  </si>
  <si>
    <t>Düzce</t>
  </si>
  <si>
    <t>Adana</t>
  </si>
  <si>
    <t>Hatay</t>
  </si>
  <si>
    <t>Osmaniye</t>
  </si>
  <si>
    <t>Samsun</t>
  </si>
  <si>
    <t>Tokat</t>
  </si>
  <si>
    <t>Amasya</t>
  </si>
  <si>
    <t>Erzurum</t>
  </si>
  <si>
    <t>Erzincan</t>
  </si>
  <si>
    <t>Ağrı</t>
  </si>
  <si>
    <t>Elazığ</t>
  </si>
  <si>
    <t>Malatya</t>
  </si>
  <si>
    <t>Diyarbakır</t>
  </si>
  <si>
    <t>Siirt</t>
  </si>
  <si>
    <t>Şırnak</t>
  </si>
  <si>
    <t>Edirne</t>
  </si>
  <si>
    <t>Kırklareli</t>
  </si>
  <si>
    <t>Tekirdağ</t>
  </si>
  <si>
    <t>Kayseri</t>
  </si>
  <si>
    <t>Yozgat</t>
  </si>
  <si>
    <t>Nevşehir</t>
  </si>
  <si>
    <t>Antalya</t>
  </si>
  <si>
    <t>Elmalı</t>
  </si>
  <si>
    <t>Finike</t>
  </si>
  <si>
    <t>Alanya</t>
  </si>
  <si>
    <t>Manavgat</t>
  </si>
  <si>
    <t>İstanbul</t>
  </si>
  <si>
    <t>Şanlıurfa</t>
  </si>
  <si>
    <t>Van</t>
  </si>
  <si>
    <t>Muş</t>
  </si>
  <si>
    <t>Bitlis</t>
  </si>
  <si>
    <t>Hakkari</t>
  </si>
  <si>
    <t>Isparta</t>
  </si>
  <si>
    <t>Afyonkarahisar</t>
  </si>
  <si>
    <t>Burdur</t>
  </si>
  <si>
    <t>Sivas</t>
  </si>
  <si>
    <t>Suşehri</t>
  </si>
  <si>
    <t>Kahramanmaraş</t>
  </si>
  <si>
    <t>Kahramanmaraş/Afşin</t>
  </si>
  <si>
    <t>Gaziantep</t>
  </si>
  <si>
    <t>Adıyaman</t>
  </si>
  <si>
    <t>Kilis</t>
  </si>
  <si>
    <t>Aydın</t>
  </si>
  <si>
    <t>Denizli</t>
  </si>
  <si>
    <t>Muğla/Fethiye</t>
  </si>
  <si>
    <t>Trabzon</t>
  </si>
  <si>
    <t>Gümüşhane</t>
  </si>
  <si>
    <t>Rize</t>
  </si>
  <si>
    <t>Bayburt</t>
  </si>
  <si>
    <t>Kastamonu</t>
  </si>
  <si>
    <t>Bartın</t>
  </si>
  <si>
    <t>Kars</t>
  </si>
  <si>
    <t>Iğdır</t>
  </si>
  <si>
    <t>Ardahan</t>
  </si>
  <si>
    <t>Balıkesir</t>
  </si>
  <si>
    <t>Çanakkale</t>
  </si>
  <si>
    <t>MAKİNE</t>
  </si>
  <si>
    <t>JEOFİZİK</t>
  </si>
  <si>
    <t>METEOROLOJİ</t>
  </si>
  <si>
    <t>MADEN</t>
  </si>
  <si>
    <t>ÇEVRE</t>
  </si>
  <si>
    <t>KİMYA</t>
  </si>
  <si>
    <t>ORMAN</t>
  </si>
  <si>
    <t>Lisans (Maliye)</t>
  </si>
  <si>
    <t>Lisans (İşletme)</t>
  </si>
  <si>
    <t>Lisans (İktisat)</t>
  </si>
  <si>
    <t>Lisans (Muhasebe)</t>
  </si>
  <si>
    <t>Önlisans (Turizm ve 
Otel İşletmeciliği)</t>
  </si>
  <si>
    <t>Önlisans (Adalet)</t>
  </si>
  <si>
    <t>Önlisans (İşletme)</t>
  </si>
  <si>
    <t>Önlisans (Muhasebe)</t>
  </si>
  <si>
    <t>Lisans (İşletme, Kamu Yönetimi,
 Maliye, Muhasebe)</t>
  </si>
  <si>
    <t>Lisans (İşletme, 
İktisat, Maliye)</t>
  </si>
  <si>
    <t>Önlisans (İşletme Yönetimi)</t>
  </si>
  <si>
    <t>Önlisans (Muhasebe ve 
Vergi Uygulamaları)</t>
  </si>
  <si>
    <t>TEMİZLİKÇİ</t>
  </si>
  <si>
    <t xml:space="preserve">BAHÇIVAN </t>
  </si>
  <si>
    <t xml:space="preserve">KALORİFERCİ </t>
  </si>
  <si>
    <t>ZİRAAT</t>
  </si>
  <si>
    <t>Lisans( Gayrimenkul Geliştirme ve Yönetimi)</t>
  </si>
  <si>
    <t>Önlisans (Büro Yönetimi ve Sekreterlik)</t>
  </si>
  <si>
    <t>Önlisans (İşletme, Maliye, Muhasebe)</t>
  </si>
  <si>
    <t>ZİRAAT (Toprak)</t>
  </si>
  <si>
    <t>ZİRAAT (Tarımsal Yapılar ve Sulama)</t>
  </si>
  <si>
    <t>ZİRAAT (Tarım Ekonomisi)</t>
  </si>
  <si>
    <t>HİDROJEOLOJİ - 
JEOLOJİ</t>
  </si>
  <si>
    <t>METALURJİ - METALURJİ VE MALZEME</t>
  </si>
  <si>
    <t xml:space="preserve">Önlisans (İşletme, Maliye, Bilgi ve Belge Yönetimi,
Büro Yönetimi ve Yön.Asistanlığı) </t>
  </si>
  <si>
    <t>TEKNİKER</t>
  </si>
  <si>
    <t>AVUKAT</t>
  </si>
  <si>
    <t>Lisans (Bilgi Belge
Yönetimi)</t>
  </si>
  <si>
    <t>KORUMA VE GÜVENLİK GÖREVLİSİ</t>
  </si>
  <si>
    <t>Ankara</t>
  </si>
  <si>
    <t>657 SAYILI DMK 4/B MADDESİ KAPSAMINDA ÖSYM TARAFINDAN MERKEZİ YERLEŞTİRME YAPILACAK İLLER</t>
  </si>
  <si>
    <t xml:space="preserve">ELEKTRİK - ELEKTRİK ELEKTRONİK </t>
  </si>
  <si>
    <t xml:space="preserve">Lisans (İnsan 
Kaynakları Yönetimi) </t>
  </si>
  <si>
    <t>TOPLAM: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</si>
</sst>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0"/>
      <name val="Arial Tur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3" fillId="0" borderId="13" xfId="1" applyFont="1" applyBorder="1" applyAlignment="1" applyProtection="1">
      <alignment horizontal="center" textRotation="90" shrinkToFit="1"/>
      <protection locked="0"/>
    </xf>
    <xf numFmtId="0" fontId="3" fillId="0" borderId="13" xfId="1" applyFont="1" applyBorder="1" applyAlignment="1" applyProtection="1">
      <alignment horizontal="center" vertical="center" textRotation="90" shrinkToFit="1"/>
      <protection locked="0"/>
    </xf>
    <xf numFmtId="0" fontId="3" fillId="0" borderId="37" xfId="1" applyFont="1" applyBorder="1" applyAlignment="1" applyProtection="1">
      <alignment horizontal="center" vertical="center" textRotation="90" shrinkToFi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30" xfId="0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13" xfId="1" applyFont="1" applyBorder="1" applyAlignment="1" applyProtection="1">
      <alignment horizontal="center" vertical="center" textRotation="90" wrapText="1" shrinkToFit="1"/>
      <protection locked="0"/>
    </xf>
    <xf numFmtId="0" fontId="3" fillId="0" borderId="34" xfId="1" applyFont="1" applyBorder="1" applyAlignment="1" applyProtection="1">
      <alignment horizontal="center" vertical="center" textRotation="90" wrapText="1" shrinkToFit="1"/>
      <protection locked="0"/>
    </xf>
    <xf numFmtId="0" fontId="3" fillId="0" borderId="7" xfId="1" applyFont="1" applyBorder="1" applyAlignment="1" applyProtection="1">
      <alignment horizontal="center" vertical="center" textRotation="90" shrinkToFit="1"/>
      <protection locked="0"/>
    </xf>
    <xf numFmtId="0" fontId="3" fillId="0" borderId="10" xfId="1" applyFont="1" applyBorder="1" applyAlignment="1" applyProtection="1">
      <alignment horizontal="center" vertical="center" textRotation="90" shrinkToFit="1"/>
      <protection locked="0"/>
    </xf>
    <xf numFmtId="0" fontId="3" fillId="0" borderId="13" xfId="1" applyFont="1" applyBorder="1" applyAlignment="1" applyProtection="1">
      <alignment horizontal="center" textRotation="90" wrapText="1" shrinkToFit="1"/>
      <protection locked="0"/>
    </xf>
    <xf numFmtId="0" fontId="3" fillId="0" borderId="37" xfId="1" applyFont="1" applyBorder="1" applyAlignment="1" applyProtection="1">
      <alignment horizontal="center" textRotation="90" shrinkToFit="1"/>
      <protection locked="0"/>
    </xf>
    <xf numFmtId="0" fontId="3" fillId="0" borderId="34" xfId="1" applyFont="1" applyBorder="1" applyAlignment="1" applyProtection="1">
      <alignment horizontal="center" textRotation="90" wrapText="1" shrinkToFit="1"/>
      <protection locked="0"/>
    </xf>
    <xf numFmtId="0" fontId="3" fillId="0" borderId="7" xfId="1" applyFont="1" applyBorder="1" applyAlignment="1" applyProtection="1">
      <alignment horizontal="center" textRotation="90" wrapText="1" shrinkToFit="1"/>
      <protection locked="0"/>
    </xf>
    <xf numFmtId="0" fontId="3" fillId="0" borderId="8" xfId="1" applyFont="1" applyBorder="1" applyAlignment="1" applyProtection="1">
      <alignment horizontal="center" textRotation="90" wrapText="1" shrinkToFit="1"/>
      <protection locked="0"/>
    </xf>
    <xf numFmtId="0" fontId="3" fillId="0" borderId="10" xfId="1" applyFont="1" applyBorder="1" applyAlignment="1" applyProtection="1">
      <alignment horizontal="center" textRotation="90" wrapText="1" shrinkToFit="1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/>
      <protection locked="0"/>
    </xf>
    <xf numFmtId="0" fontId="3" fillId="0" borderId="39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3" fillId="0" borderId="41" xfId="0" applyFont="1" applyFill="1" applyBorder="1" applyAlignment="1" applyProtection="1">
      <alignment horizontal="center"/>
      <protection locked="0"/>
    </xf>
    <xf numFmtId="0" fontId="3" fillId="0" borderId="32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shrinkToFit="1"/>
      <protection locked="0"/>
    </xf>
    <xf numFmtId="0" fontId="3" fillId="0" borderId="14" xfId="1" applyFont="1" applyFill="1" applyBorder="1" applyAlignment="1" applyProtection="1">
      <alignment horizontal="center" shrinkToFit="1"/>
      <protection locked="0"/>
    </xf>
    <xf numFmtId="0" fontId="3" fillId="0" borderId="44" xfId="1" applyFont="1" applyFill="1" applyBorder="1" applyAlignment="1" applyProtection="1">
      <alignment horizontal="center" shrinkToFit="1"/>
      <protection locked="0"/>
    </xf>
    <xf numFmtId="0" fontId="3" fillId="0" borderId="26" xfId="1" applyFont="1" applyFill="1" applyBorder="1" applyAlignment="1" applyProtection="1">
      <alignment horizontal="center" shrinkToFit="1"/>
      <protection locked="0"/>
    </xf>
    <xf numFmtId="0" fontId="3" fillId="0" borderId="43" xfId="0" applyFont="1" applyFill="1" applyBorder="1" applyAlignment="1" applyProtection="1">
      <alignment horizontal="center" shrinkToFit="1"/>
      <protection locked="0"/>
    </xf>
    <xf numFmtId="0" fontId="3" fillId="0" borderId="14" xfId="1" applyFont="1" applyFill="1" applyBorder="1" applyAlignment="1" applyProtection="1">
      <alignment horizontal="center" wrapText="1" shrinkToFit="1"/>
      <protection locked="0"/>
    </xf>
    <xf numFmtId="0" fontId="3" fillId="0" borderId="27" xfId="1" applyFont="1" applyFill="1" applyBorder="1" applyAlignment="1" applyProtection="1">
      <alignment horizontal="center" wrapText="1" shrinkToFit="1"/>
      <protection locked="0"/>
    </xf>
    <xf numFmtId="0" fontId="3" fillId="0" borderId="26" xfId="1" applyFont="1" applyFill="1" applyBorder="1" applyAlignment="1" applyProtection="1">
      <alignment horizontal="center" wrapText="1" shrinkToFit="1"/>
      <protection locked="0"/>
    </xf>
    <xf numFmtId="0" fontId="3" fillId="0" borderId="43" xfId="1" applyFont="1" applyFill="1" applyBorder="1" applyAlignment="1" applyProtection="1">
      <alignment horizontal="center" wrapText="1" shrinkToFit="1"/>
      <protection locked="0"/>
    </xf>
    <xf numFmtId="0" fontId="5" fillId="0" borderId="36" xfId="0" applyFont="1" applyBorder="1" applyAlignment="1" applyProtection="1">
      <alignment horizontal="right" vertical="center"/>
      <protection locked="0"/>
    </xf>
    <xf numFmtId="0" fontId="3" fillId="0" borderId="46" xfId="1" applyFont="1" applyFill="1" applyBorder="1" applyAlignment="1" applyProtection="1">
      <alignment horizontal="center" shrinkToFit="1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3" fillId="0" borderId="43" xfId="1" applyFont="1" applyFill="1" applyBorder="1" applyAlignment="1" applyProtection="1">
      <alignment vertical="center" wrapText="1"/>
      <protection locked="0"/>
    </xf>
    <xf numFmtId="0" fontId="3" fillId="0" borderId="19" xfId="0" applyFont="1" applyFill="1" applyBorder="1" applyAlignment="1" applyProtection="1">
      <alignment horizontal="left" vertical="center" wrapText="1" shrinkToFit="1"/>
      <protection locked="0"/>
    </xf>
    <xf numFmtId="0" fontId="3" fillId="0" borderId="45" xfId="0" applyFont="1" applyFill="1" applyBorder="1" applyAlignment="1" applyProtection="1">
      <alignment horizontal="left" vertical="center" wrapText="1" shrinkToFit="1"/>
      <protection locked="0"/>
    </xf>
    <xf numFmtId="0" fontId="5" fillId="0" borderId="5" xfId="1" applyFont="1" applyBorder="1" applyAlignment="1" applyProtection="1">
      <alignment horizontal="center" vertical="center" textRotation="90" wrapText="1" shrinkToFit="1"/>
      <protection locked="0"/>
    </xf>
    <xf numFmtId="0" fontId="5" fillId="0" borderId="33" xfId="1" applyFont="1" applyBorder="1" applyAlignment="1" applyProtection="1">
      <alignment horizontal="center" vertical="center" textRotation="90" wrapText="1" shrinkToFit="1"/>
      <protection locked="0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33" xfId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90"/>
    </xf>
    <xf numFmtId="0" fontId="5" fillId="0" borderId="33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ACA10D6-A820-48B0-838C-1BF6AF6418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B613C-4823-4700-AAC1-52729591A9DB}">
  <sheetPr>
    <pageSetUpPr fitToPage="1"/>
  </sheetPr>
  <dimension ref="A1:AP72"/>
  <sheetViews>
    <sheetView tabSelected="1" workbookViewId="0">
      <pane ySplit="2" topLeftCell="A3" activePane="bottomLeft" state="frozen"/>
      <selection pane="bottomLeft" activeCell="U14" sqref="U14"/>
    </sheetView>
  </sheetViews>
  <sheetFormatPr defaultRowHeight="15.75" x14ac:dyDescent="0.25"/>
  <cols>
    <col min="1" max="1" width="24.85546875" style="1" customWidth="1"/>
    <col min="2" max="3" width="4.85546875" style="2" customWidth="1"/>
    <col min="4" max="4" width="10.7109375" style="2" customWidth="1"/>
    <col min="5" max="5" width="4.85546875" style="2" customWidth="1"/>
    <col min="6" max="6" width="4.5703125" style="2" customWidth="1"/>
    <col min="7" max="7" width="4.85546875" style="2" customWidth="1"/>
    <col min="8" max="9" width="6" style="2" customWidth="1"/>
    <col min="10" max="10" width="4.85546875" style="2" customWidth="1"/>
    <col min="11" max="11" width="6.28515625" style="2" customWidth="1"/>
    <col min="12" max="16" width="4.85546875" style="2" customWidth="1"/>
    <col min="17" max="17" width="9.28515625" style="2" customWidth="1"/>
    <col min="18" max="18" width="6.7109375" style="2" customWidth="1"/>
    <col min="19" max="19" width="7.140625" style="2" customWidth="1"/>
    <col min="20" max="20" width="6.5703125" style="2" customWidth="1"/>
    <col min="21" max="21" width="4.7109375" style="2" customWidth="1"/>
    <col min="22" max="22" width="5" style="2" customWidth="1"/>
    <col min="23" max="23" width="4.42578125" style="2" customWidth="1"/>
    <col min="24" max="24" width="3.85546875" style="2" customWidth="1"/>
    <col min="25" max="25" width="7.5703125" style="2" customWidth="1"/>
    <col min="26" max="26" width="6.140625" style="2" customWidth="1"/>
    <col min="27" max="27" width="9.7109375" style="2" customWidth="1"/>
    <col min="28" max="28" width="7.28515625" style="2" customWidth="1"/>
    <col min="29" max="29" width="7.42578125" style="2" customWidth="1"/>
    <col min="30" max="30" width="5.140625" style="2" customWidth="1"/>
    <col min="31" max="31" width="4.5703125" style="2" customWidth="1"/>
    <col min="32" max="32" width="7" style="2" customWidth="1"/>
    <col min="33" max="33" width="4.42578125" style="2" customWidth="1"/>
    <col min="34" max="34" width="15.5703125" style="2" customWidth="1"/>
    <col min="35" max="35" width="5.42578125" style="2" customWidth="1"/>
    <col min="36" max="36" width="7.7109375" style="2" customWidth="1"/>
    <col min="37" max="37" width="7.28515625" style="2" customWidth="1"/>
    <col min="38" max="38" width="7.7109375" style="2" customWidth="1"/>
    <col min="39" max="39" width="5.28515625" style="2" customWidth="1"/>
    <col min="40" max="40" width="4.7109375" style="2" customWidth="1"/>
    <col min="41" max="41" width="5" style="2" customWidth="1"/>
    <col min="42" max="42" width="7.85546875" style="2" customWidth="1"/>
    <col min="43" max="16384" width="9.140625" style="2"/>
  </cols>
  <sheetData>
    <row r="1" spans="1:42" ht="27.75" customHeight="1" thickBot="1" x14ac:dyDescent="0.3">
      <c r="A1" s="65" t="s">
        <v>110</v>
      </c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1"/>
      <c r="R1" s="67" t="s">
        <v>105</v>
      </c>
      <c r="S1" s="68"/>
      <c r="T1" s="72" t="s">
        <v>106</v>
      </c>
      <c r="U1" s="74" t="s">
        <v>2</v>
      </c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6"/>
      <c r="AM1" s="77" t="s">
        <v>1</v>
      </c>
      <c r="AN1" s="78"/>
      <c r="AO1" s="79"/>
      <c r="AP1" s="63" t="s">
        <v>108</v>
      </c>
    </row>
    <row r="2" spans="1:42" ht="130.5" customHeight="1" thickBot="1" x14ac:dyDescent="0.3">
      <c r="A2" s="66"/>
      <c r="B2" s="5" t="s">
        <v>4</v>
      </c>
      <c r="C2" s="4" t="s">
        <v>73</v>
      </c>
      <c r="D2" s="21" t="s">
        <v>111</v>
      </c>
      <c r="E2" s="4" t="s">
        <v>3</v>
      </c>
      <c r="F2" s="4" t="s">
        <v>95</v>
      </c>
      <c r="G2" s="4" t="s">
        <v>99</v>
      </c>
      <c r="H2" s="21" t="s">
        <v>100</v>
      </c>
      <c r="I2" s="21" t="s">
        <v>101</v>
      </c>
      <c r="J2" s="4" t="s">
        <v>74</v>
      </c>
      <c r="K2" s="21" t="s">
        <v>102</v>
      </c>
      <c r="L2" s="4" t="s">
        <v>75</v>
      </c>
      <c r="M2" s="4" t="s">
        <v>76</v>
      </c>
      <c r="N2" s="4" t="s">
        <v>77</v>
      </c>
      <c r="O2" s="4" t="s">
        <v>78</v>
      </c>
      <c r="P2" s="4" t="s">
        <v>79</v>
      </c>
      <c r="Q2" s="22" t="s">
        <v>103</v>
      </c>
      <c r="R2" s="23" t="s">
        <v>73</v>
      </c>
      <c r="S2" s="24" t="s">
        <v>3</v>
      </c>
      <c r="T2" s="73"/>
      <c r="U2" s="26" t="s">
        <v>80</v>
      </c>
      <c r="V2" s="3" t="s">
        <v>81</v>
      </c>
      <c r="W2" s="3" t="s">
        <v>82</v>
      </c>
      <c r="X2" s="3" t="s">
        <v>83</v>
      </c>
      <c r="Y2" s="25" t="s">
        <v>107</v>
      </c>
      <c r="Z2" s="25" t="s">
        <v>112</v>
      </c>
      <c r="AA2" s="25" t="s">
        <v>88</v>
      </c>
      <c r="AB2" s="25" t="s">
        <v>89</v>
      </c>
      <c r="AC2" s="27" t="s">
        <v>96</v>
      </c>
      <c r="AD2" s="25" t="s">
        <v>87</v>
      </c>
      <c r="AE2" s="3" t="s">
        <v>86</v>
      </c>
      <c r="AF2" s="25" t="s">
        <v>84</v>
      </c>
      <c r="AG2" s="3" t="s">
        <v>85</v>
      </c>
      <c r="AH2" s="25" t="s">
        <v>104</v>
      </c>
      <c r="AI2" s="25" t="s">
        <v>90</v>
      </c>
      <c r="AJ2" s="25" t="s">
        <v>91</v>
      </c>
      <c r="AK2" s="25" t="s">
        <v>97</v>
      </c>
      <c r="AL2" s="25" t="s">
        <v>98</v>
      </c>
      <c r="AM2" s="28" t="s">
        <v>92</v>
      </c>
      <c r="AN2" s="29" t="s">
        <v>93</v>
      </c>
      <c r="AO2" s="30" t="s">
        <v>94</v>
      </c>
      <c r="AP2" s="64"/>
    </row>
    <row r="3" spans="1:42" ht="18.75" customHeight="1" x14ac:dyDescent="0.25">
      <c r="A3" s="60" t="s">
        <v>109</v>
      </c>
      <c r="B3" s="56">
        <v>3</v>
      </c>
      <c r="C3" s="47"/>
      <c r="D3" s="47">
        <v>1</v>
      </c>
      <c r="E3" s="47">
        <v>1</v>
      </c>
      <c r="F3" s="47">
        <v>1</v>
      </c>
      <c r="G3" s="47"/>
      <c r="H3" s="47"/>
      <c r="I3" s="47"/>
      <c r="J3" s="47"/>
      <c r="K3" s="47"/>
      <c r="L3" s="47">
        <v>4</v>
      </c>
      <c r="M3" s="47"/>
      <c r="N3" s="47">
        <v>3</v>
      </c>
      <c r="O3" s="47">
        <v>2</v>
      </c>
      <c r="P3" s="47"/>
      <c r="Q3" s="48">
        <v>1</v>
      </c>
      <c r="R3" s="46"/>
      <c r="S3" s="49"/>
      <c r="T3" s="50"/>
      <c r="U3" s="46"/>
      <c r="V3" s="51"/>
      <c r="W3" s="47"/>
      <c r="X3" s="47"/>
      <c r="Y3" s="47"/>
      <c r="Z3" s="47"/>
      <c r="AA3" s="47"/>
      <c r="AB3" s="47"/>
      <c r="AC3" s="49">
        <v>1</v>
      </c>
      <c r="AD3" s="47"/>
      <c r="AE3" s="47"/>
      <c r="AF3" s="47"/>
      <c r="AG3" s="47">
        <v>2</v>
      </c>
      <c r="AH3" s="47"/>
      <c r="AI3" s="47"/>
      <c r="AJ3" s="47"/>
      <c r="AK3" s="47">
        <v>3</v>
      </c>
      <c r="AL3" s="47">
        <v>12</v>
      </c>
      <c r="AM3" s="52">
        <v>10</v>
      </c>
      <c r="AN3" s="51"/>
      <c r="AO3" s="53"/>
      <c r="AP3" s="54">
        <v>15</v>
      </c>
    </row>
    <row r="4" spans="1:42" x14ac:dyDescent="0.25">
      <c r="A4" s="61" t="s">
        <v>5</v>
      </c>
      <c r="B4" s="57">
        <v>3</v>
      </c>
      <c r="C4" s="7"/>
      <c r="D4" s="7"/>
      <c r="E4" s="7"/>
      <c r="F4" s="7"/>
      <c r="G4" s="7"/>
      <c r="H4" s="7"/>
      <c r="I4" s="7"/>
      <c r="J4" s="7"/>
      <c r="K4" s="7">
        <v>1</v>
      </c>
      <c r="L4" s="7"/>
      <c r="M4" s="7"/>
      <c r="N4" s="7"/>
      <c r="O4" s="7"/>
      <c r="P4" s="7"/>
      <c r="Q4" s="8"/>
      <c r="R4" s="6"/>
      <c r="S4" s="9"/>
      <c r="T4" s="31"/>
      <c r="U4" s="6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2"/>
      <c r="AM4" s="33">
        <v>3</v>
      </c>
      <c r="AN4" s="11"/>
      <c r="AO4" s="12"/>
      <c r="AP4" s="10"/>
    </row>
    <row r="5" spans="1:42" x14ac:dyDescent="0.25">
      <c r="A5" s="61" t="s">
        <v>6</v>
      </c>
      <c r="B5" s="58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  <c r="R5" s="13"/>
      <c r="S5" s="16"/>
      <c r="T5" s="32"/>
      <c r="U5" s="13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8"/>
      <c r="AM5" s="34">
        <v>4</v>
      </c>
      <c r="AN5" s="17"/>
      <c r="AO5" s="18"/>
      <c r="AP5" s="20"/>
    </row>
    <row r="6" spans="1:42" x14ac:dyDescent="0.25">
      <c r="A6" s="61" t="s">
        <v>7</v>
      </c>
      <c r="B6" s="58"/>
      <c r="C6" s="14"/>
      <c r="D6" s="14"/>
      <c r="E6" s="14"/>
      <c r="F6" s="14"/>
      <c r="G6" s="14"/>
      <c r="H6" s="14"/>
      <c r="I6" s="14"/>
      <c r="J6" s="14"/>
      <c r="K6" s="14"/>
      <c r="L6" s="14">
        <v>2</v>
      </c>
      <c r="M6" s="14"/>
      <c r="N6" s="14"/>
      <c r="O6" s="14"/>
      <c r="P6" s="14">
        <v>1</v>
      </c>
      <c r="Q6" s="15"/>
      <c r="R6" s="13"/>
      <c r="S6" s="16"/>
      <c r="T6" s="32"/>
      <c r="U6" s="13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8"/>
      <c r="AM6" s="34">
        <v>2</v>
      </c>
      <c r="AN6" s="17"/>
      <c r="AO6" s="18"/>
      <c r="AP6" s="20"/>
    </row>
    <row r="7" spans="1:42" x14ac:dyDescent="0.25">
      <c r="A7" s="61" t="s">
        <v>8</v>
      </c>
      <c r="B7" s="58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3"/>
      <c r="S7" s="16"/>
      <c r="T7" s="32"/>
      <c r="U7" s="13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8"/>
      <c r="AM7" s="34">
        <v>1</v>
      </c>
      <c r="AN7" s="17"/>
      <c r="AO7" s="18"/>
      <c r="AP7" s="20"/>
    </row>
    <row r="8" spans="1:42" x14ac:dyDescent="0.25">
      <c r="A8" s="61" t="s">
        <v>9</v>
      </c>
      <c r="B8" s="58">
        <v>1</v>
      </c>
      <c r="C8" s="14"/>
      <c r="D8" s="14"/>
      <c r="E8" s="14"/>
      <c r="F8" s="14"/>
      <c r="G8" s="14"/>
      <c r="H8" s="14">
        <v>1</v>
      </c>
      <c r="I8" s="14"/>
      <c r="J8" s="14"/>
      <c r="K8" s="14"/>
      <c r="L8" s="14"/>
      <c r="M8" s="14"/>
      <c r="N8" s="14"/>
      <c r="O8" s="14"/>
      <c r="P8" s="14"/>
      <c r="Q8" s="15"/>
      <c r="R8" s="13"/>
      <c r="S8" s="16"/>
      <c r="T8" s="32"/>
      <c r="U8" s="13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8"/>
      <c r="AM8" s="34">
        <v>1</v>
      </c>
      <c r="AN8" s="17"/>
      <c r="AO8" s="18"/>
      <c r="AP8" s="20"/>
    </row>
    <row r="9" spans="1:42" x14ac:dyDescent="0.25">
      <c r="A9" s="61" t="s">
        <v>10</v>
      </c>
      <c r="B9" s="58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R9" s="13"/>
      <c r="S9" s="16"/>
      <c r="T9" s="32"/>
      <c r="U9" s="13">
        <v>1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8"/>
      <c r="AM9" s="34"/>
      <c r="AN9" s="17"/>
      <c r="AO9" s="18"/>
      <c r="AP9" s="20"/>
    </row>
    <row r="10" spans="1:42" x14ac:dyDescent="0.25">
      <c r="A10" s="61" t="s">
        <v>11</v>
      </c>
      <c r="B10" s="58"/>
      <c r="C10" s="14"/>
      <c r="D10" s="14"/>
      <c r="E10" s="14"/>
      <c r="F10" s="14"/>
      <c r="G10" s="14"/>
      <c r="H10" s="14"/>
      <c r="I10" s="14"/>
      <c r="J10" s="14"/>
      <c r="K10" s="14">
        <v>1</v>
      </c>
      <c r="L10" s="14">
        <v>1</v>
      </c>
      <c r="M10" s="14"/>
      <c r="N10" s="14">
        <v>1</v>
      </c>
      <c r="O10" s="14"/>
      <c r="P10" s="14"/>
      <c r="Q10" s="15">
        <v>1</v>
      </c>
      <c r="R10" s="13"/>
      <c r="S10" s="16"/>
      <c r="T10" s="32"/>
      <c r="U10" s="13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8"/>
      <c r="AM10" s="34">
        <v>3</v>
      </c>
      <c r="AN10" s="17">
        <v>1</v>
      </c>
      <c r="AO10" s="18"/>
      <c r="AP10" s="20"/>
    </row>
    <row r="11" spans="1:42" x14ac:dyDescent="0.25">
      <c r="A11" s="61" t="s">
        <v>12</v>
      </c>
      <c r="B11" s="5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3"/>
      <c r="S11" s="16"/>
      <c r="T11" s="32"/>
      <c r="U11" s="13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8"/>
      <c r="AM11" s="34">
        <v>1</v>
      </c>
      <c r="AN11" s="17"/>
      <c r="AO11" s="18"/>
      <c r="AP11" s="20"/>
    </row>
    <row r="12" spans="1:42" x14ac:dyDescent="0.25">
      <c r="A12" s="61" t="s">
        <v>13</v>
      </c>
      <c r="B12" s="58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  <c r="R12" s="13"/>
      <c r="S12" s="16"/>
      <c r="T12" s="32"/>
      <c r="U12" s="13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8"/>
      <c r="AM12" s="34"/>
      <c r="AN12" s="17">
        <v>1</v>
      </c>
      <c r="AO12" s="18"/>
      <c r="AP12" s="20"/>
    </row>
    <row r="13" spans="1:42" x14ac:dyDescent="0.25">
      <c r="A13" s="61" t="s">
        <v>14</v>
      </c>
      <c r="B13" s="5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  <c r="R13" s="13"/>
      <c r="S13" s="16"/>
      <c r="T13" s="32"/>
      <c r="U13" s="13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8"/>
      <c r="AM13" s="34">
        <v>1</v>
      </c>
      <c r="AN13" s="17"/>
      <c r="AO13" s="18"/>
      <c r="AP13" s="20"/>
    </row>
    <row r="14" spans="1:42" x14ac:dyDescent="0.25">
      <c r="A14" s="61" t="s">
        <v>15</v>
      </c>
      <c r="B14" s="58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  <c r="R14" s="13"/>
      <c r="S14" s="16"/>
      <c r="T14" s="32"/>
      <c r="U14" s="13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>
        <v>1</v>
      </c>
      <c r="AI14" s="17"/>
      <c r="AJ14" s="17"/>
      <c r="AK14" s="17"/>
      <c r="AL14" s="18"/>
      <c r="AM14" s="34"/>
      <c r="AN14" s="17"/>
      <c r="AO14" s="18"/>
      <c r="AP14" s="20"/>
    </row>
    <row r="15" spans="1:42" x14ac:dyDescent="0.25">
      <c r="A15" s="61" t="s">
        <v>16</v>
      </c>
      <c r="B15" s="58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13"/>
      <c r="S15" s="16"/>
      <c r="T15" s="32"/>
      <c r="U15" s="13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>
        <v>1</v>
      </c>
      <c r="AI15" s="17"/>
      <c r="AJ15" s="17"/>
      <c r="AK15" s="17"/>
      <c r="AL15" s="18"/>
      <c r="AM15" s="34"/>
      <c r="AN15" s="17"/>
      <c r="AO15" s="18"/>
      <c r="AP15" s="20"/>
    </row>
    <row r="16" spans="1:42" x14ac:dyDescent="0.25">
      <c r="A16" s="61" t="s">
        <v>17</v>
      </c>
      <c r="B16" s="58">
        <v>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  <c r="R16" s="13"/>
      <c r="S16" s="16"/>
      <c r="T16" s="32"/>
      <c r="U16" s="13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>
        <v>1</v>
      </c>
      <c r="AI16" s="17"/>
      <c r="AJ16" s="17"/>
      <c r="AK16" s="17"/>
      <c r="AL16" s="18"/>
      <c r="AM16" s="34"/>
      <c r="AN16" s="17"/>
      <c r="AO16" s="18"/>
      <c r="AP16" s="20"/>
    </row>
    <row r="17" spans="1:42" x14ac:dyDescent="0.25">
      <c r="A17" s="61" t="s">
        <v>18</v>
      </c>
      <c r="B17" s="58"/>
      <c r="C17" s="14">
        <v>1</v>
      </c>
      <c r="D17" s="14"/>
      <c r="E17" s="14"/>
      <c r="F17" s="14"/>
      <c r="G17" s="14"/>
      <c r="H17" s="14"/>
      <c r="I17" s="14"/>
      <c r="J17" s="14"/>
      <c r="K17" s="14">
        <v>3</v>
      </c>
      <c r="L17" s="14"/>
      <c r="M17" s="14"/>
      <c r="N17" s="14"/>
      <c r="O17" s="14"/>
      <c r="P17" s="14"/>
      <c r="Q17" s="15"/>
      <c r="R17" s="13"/>
      <c r="S17" s="16"/>
      <c r="T17" s="32"/>
      <c r="U17" s="13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8"/>
      <c r="AM17" s="34">
        <v>2</v>
      </c>
      <c r="AN17" s="17"/>
      <c r="AO17" s="18"/>
      <c r="AP17" s="20"/>
    </row>
    <row r="18" spans="1:42" x14ac:dyDescent="0.25">
      <c r="A18" s="61" t="s">
        <v>19</v>
      </c>
      <c r="B18" s="58">
        <v>2</v>
      </c>
      <c r="C18" s="14">
        <v>1</v>
      </c>
      <c r="D18" s="14"/>
      <c r="E18" s="14"/>
      <c r="F18" s="14"/>
      <c r="G18" s="14"/>
      <c r="H18" s="14"/>
      <c r="I18" s="14"/>
      <c r="J18" s="14"/>
      <c r="K18" s="14">
        <v>1</v>
      </c>
      <c r="L18" s="14"/>
      <c r="M18" s="14"/>
      <c r="N18" s="14"/>
      <c r="O18" s="14"/>
      <c r="P18" s="14"/>
      <c r="Q18" s="15"/>
      <c r="R18" s="13"/>
      <c r="S18" s="16">
        <v>1</v>
      </c>
      <c r="T18" s="32"/>
      <c r="U18" s="13">
        <v>1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8"/>
      <c r="AM18" s="34"/>
      <c r="AN18" s="17"/>
      <c r="AO18" s="18"/>
      <c r="AP18" s="20"/>
    </row>
    <row r="19" spans="1:42" x14ac:dyDescent="0.25">
      <c r="A19" s="61" t="s">
        <v>20</v>
      </c>
      <c r="B19" s="58"/>
      <c r="C19" s="14">
        <v>1</v>
      </c>
      <c r="D19" s="14"/>
      <c r="E19" s="14"/>
      <c r="F19" s="14"/>
      <c r="G19" s="14"/>
      <c r="H19" s="14"/>
      <c r="I19" s="14"/>
      <c r="J19" s="14"/>
      <c r="K19" s="14">
        <v>1</v>
      </c>
      <c r="L19" s="14"/>
      <c r="M19" s="14"/>
      <c r="N19" s="14"/>
      <c r="O19" s="14"/>
      <c r="P19" s="14"/>
      <c r="Q19" s="15"/>
      <c r="R19" s="13"/>
      <c r="S19" s="16"/>
      <c r="T19" s="32"/>
      <c r="U19" s="13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8"/>
      <c r="AM19" s="34"/>
      <c r="AN19" s="17"/>
      <c r="AO19" s="18"/>
      <c r="AP19" s="20"/>
    </row>
    <row r="20" spans="1:42" x14ac:dyDescent="0.25">
      <c r="A20" s="61" t="s">
        <v>21</v>
      </c>
      <c r="B20" s="5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  <c r="R20" s="13"/>
      <c r="S20" s="16"/>
      <c r="T20" s="32"/>
      <c r="U20" s="13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8"/>
      <c r="AM20" s="34"/>
      <c r="AN20" s="17">
        <v>1</v>
      </c>
      <c r="AO20" s="18"/>
      <c r="AP20" s="20"/>
    </row>
    <row r="21" spans="1:42" x14ac:dyDescent="0.25">
      <c r="A21" s="61" t="s">
        <v>22</v>
      </c>
      <c r="B21" s="58">
        <v>2</v>
      </c>
      <c r="C21" s="14"/>
      <c r="D21" s="14"/>
      <c r="E21" s="14">
        <v>1</v>
      </c>
      <c r="F21" s="14"/>
      <c r="G21" s="14"/>
      <c r="H21" s="14">
        <v>1</v>
      </c>
      <c r="I21" s="14"/>
      <c r="J21" s="14"/>
      <c r="K21" s="14"/>
      <c r="L21" s="14"/>
      <c r="M21" s="14"/>
      <c r="N21" s="14"/>
      <c r="O21" s="14"/>
      <c r="P21" s="14"/>
      <c r="Q21" s="15"/>
      <c r="R21" s="13"/>
      <c r="S21" s="16"/>
      <c r="T21" s="32"/>
      <c r="U21" s="13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8"/>
      <c r="AM21" s="34"/>
      <c r="AN21" s="17"/>
      <c r="AO21" s="18"/>
      <c r="AP21" s="20"/>
    </row>
    <row r="22" spans="1:42" x14ac:dyDescent="0.25">
      <c r="A22" s="61" t="s">
        <v>23</v>
      </c>
      <c r="B22" s="58"/>
      <c r="C22" s="14">
        <v>1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/>
      <c r="R22" s="13"/>
      <c r="S22" s="16"/>
      <c r="T22" s="32"/>
      <c r="U22" s="13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8"/>
      <c r="AM22" s="34"/>
      <c r="AN22" s="17"/>
      <c r="AO22" s="18"/>
      <c r="AP22" s="20"/>
    </row>
    <row r="23" spans="1:42" x14ac:dyDescent="0.25">
      <c r="A23" s="61" t="s">
        <v>24</v>
      </c>
      <c r="B23" s="58"/>
      <c r="C23" s="14">
        <v>1</v>
      </c>
      <c r="D23" s="14">
        <v>1</v>
      </c>
      <c r="E23" s="14">
        <v>1</v>
      </c>
      <c r="F23" s="14"/>
      <c r="G23" s="14"/>
      <c r="H23" s="14">
        <v>1</v>
      </c>
      <c r="I23" s="14"/>
      <c r="J23" s="14">
        <v>1</v>
      </c>
      <c r="K23" s="14"/>
      <c r="L23" s="14">
        <v>1</v>
      </c>
      <c r="M23" s="14"/>
      <c r="N23" s="14"/>
      <c r="O23" s="14"/>
      <c r="P23" s="14"/>
      <c r="Q23" s="15"/>
      <c r="R23" s="13"/>
      <c r="S23" s="16"/>
      <c r="T23" s="32"/>
      <c r="U23" s="19"/>
      <c r="V23" s="17"/>
      <c r="W23" s="17"/>
      <c r="X23" s="17"/>
      <c r="Y23" s="17"/>
      <c r="Z23" s="17"/>
      <c r="AA23" s="17">
        <v>5</v>
      </c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8"/>
      <c r="AM23" s="34">
        <v>3</v>
      </c>
      <c r="AN23" s="17"/>
      <c r="AO23" s="18"/>
      <c r="AP23" s="20"/>
    </row>
    <row r="24" spans="1:42" x14ac:dyDescent="0.25">
      <c r="A24" s="61" t="s">
        <v>25</v>
      </c>
      <c r="B24" s="58"/>
      <c r="C24" s="14"/>
      <c r="D24" s="14"/>
      <c r="E24" s="14">
        <v>1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  <c r="R24" s="13"/>
      <c r="S24" s="16"/>
      <c r="T24" s="32"/>
      <c r="U24" s="19"/>
      <c r="V24" s="17"/>
      <c r="W24" s="17"/>
      <c r="X24" s="17"/>
      <c r="Y24" s="17"/>
      <c r="Z24" s="17"/>
      <c r="AA24" s="17">
        <v>1</v>
      </c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8"/>
      <c r="AM24" s="34"/>
      <c r="AN24" s="17"/>
      <c r="AO24" s="18"/>
      <c r="AP24" s="20"/>
    </row>
    <row r="25" spans="1:42" x14ac:dyDescent="0.25">
      <c r="A25" s="61" t="s">
        <v>26</v>
      </c>
      <c r="B25" s="58"/>
      <c r="C25" s="14">
        <v>1</v>
      </c>
      <c r="D25" s="14"/>
      <c r="E25" s="14">
        <v>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  <c r="R25" s="13"/>
      <c r="S25" s="16"/>
      <c r="T25" s="32"/>
      <c r="U25" s="19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8"/>
      <c r="AM25" s="34"/>
      <c r="AN25" s="17"/>
      <c r="AO25" s="18"/>
      <c r="AP25" s="20"/>
    </row>
    <row r="26" spans="1:42" x14ac:dyDescent="0.25">
      <c r="A26" s="61" t="s">
        <v>27</v>
      </c>
      <c r="B26" s="58"/>
      <c r="C26" s="14">
        <v>1</v>
      </c>
      <c r="D26" s="14">
        <v>1</v>
      </c>
      <c r="E26" s="14">
        <v>2</v>
      </c>
      <c r="F26" s="14"/>
      <c r="G26" s="14">
        <v>1</v>
      </c>
      <c r="H26" s="14"/>
      <c r="I26" s="14"/>
      <c r="J26" s="14"/>
      <c r="K26" s="14"/>
      <c r="L26" s="14"/>
      <c r="M26" s="14"/>
      <c r="N26" s="14"/>
      <c r="O26" s="14"/>
      <c r="P26" s="14"/>
      <c r="Q26" s="15"/>
      <c r="R26" s="13"/>
      <c r="S26" s="16"/>
      <c r="T26" s="32"/>
      <c r="U26" s="19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8"/>
      <c r="AM26" s="34">
        <v>3</v>
      </c>
      <c r="AN26" s="17"/>
      <c r="AO26" s="18"/>
      <c r="AP26" s="20"/>
    </row>
    <row r="27" spans="1:42" x14ac:dyDescent="0.25">
      <c r="A27" s="61" t="s">
        <v>28</v>
      </c>
      <c r="B27" s="58"/>
      <c r="C27" s="14"/>
      <c r="D27" s="14">
        <v>1</v>
      </c>
      <c r="E27" s="14">
        <v>1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  <c r="R27" s="13"/>
      <c r="S27" s="16"/>
      <c r="T27" s="32"/>
      <c r="U27" s="19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8"/>
      <c r="AM27" s="34">
        <v>1</v>
      </c>
      <c r="AN27" s="17"/>
      <c r="AO27" s="18"/>
      <c r="AP27" s="20"/>
    </row>
    <row r="28" spans="1:42" x14ac:dyDescent="0.25">
      <c r="A28" s="61" t="s">
        <v>29</v>
      </c>
      <c r="B28" s="5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/>
      <c r="R28" s="13"/>
      <c r="S28" s="16"/>
      <c r="T28" s="32"/>
      <c r="U28" s="19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8"/>
      <c r="AM28" s="34">
        <v>2</v>
      </c>
      <c r="AN28" s="17"/>
      <c r="AO28" s="18"/>
      <c r="AP28" s="20"/>
    </row>
    <row r="29" spans="1:42" x14ac:dyDescent="0.25">
      <c r="A29" s="61" t="s">
        <v>30</v>
      </c>
      <c r="B29" s="5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/>
      <c r="R29" s="13"/>
      <c r="S29" s="16"/>
      <c r="T29" s="32"/>
      <c r="U29" s="19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8"/>
      <c r="AM29" s="34">
        <v>1</v>
      </c>
      <c r="AN29" s="17"/>
      <c r="AO29" s="18"/>
      <c r="AP29" s="20"/>
    </row>
    <row r="30" spans="1:42" x14ac:dyDescent="0.25">
      <c r="A30" s="61" t="s">
        <v>31</v>
      </c>
      <c r="B30" s="58"/>
      <c r="C30" s="14"/>
      <c r="D30" s="14">
        <v>1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  <c r="R30" s="13"/>
      <c r="S30" s="16"/>
      <c r="T30" s="32"/>
      <c r="U30" s="19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8"/>
      <c r="AM30" s="34">
        <v>1</v>
      </c>
      <c r="AN30" s="17"/>
      <c r="AO30" s="18"/>
      <c r="AP30" s="20"/>
    </row>
    <row r="31" spans="1:42" x14ac:dyDescent="0.25">
      <c r="A31" s="61" t="s">
        <v>32</v>
      </c>
      <c r="B31" s="58">
        <v>4</v>
      </c>
      <c r="C31" s="14"/>
      <c r="D31" s="14"/>
      <c r="E31" s="14"/>
      <c r="F31" s="14"/>
      <c r="G31" s="14"/>
      <c r="H31" s="14"/>
      <c r="I31" s="14"/>
      <c r="J31" s="14"/>
      <c r="K31" s="14">
        <v>2</v>
      </c>
      <c r="L31" s="14"/>
      <c r="M31" s="14"/>
      <c r="N31" s="14"/>
      <c r="O31" s="14"/>
      <c r="P31" s="14"/>
      <c r="Q31" s="15"/>
      <c r="R31" s="13"/>
      <c r="S31" s="16"/>
      <c r="T31" s="32"/>
      <c r="U31" s="19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8"/>
      <c r="AM31" s="34">
        <v>4</v>
      </c>
      <c r="AN31" s="17"/>
      <c r="AO31" s="18"/>
      <c r="AP31" s="20"/>
    </row>
    <row r="32" spans="1:42" x14ac:dyDescent="0.25">
      <c r="A32" s="61" t="s">
        <v>33</v>
      </c>
      <c r="B32" s="58"/>
      <c r="C32" s="14"/>
      <c r="D32" s="14"/>
      <c r="E32" s="14"/>
      <c r="F32" s="14"/>
      <c r="G32" s="14"/>
      <c r="H32" s="14"/>
      <c r="I32" s="14"/>
      <c r="J32" s="14">
        <v>1</v>
      </c>
      <c r="K32" s="14"/>
      <c r="L32" s="14"/>
      <c r="M32" s="14"/>
      <c r="N32" s="14"/>
      <c r="O32" s="14"/>
      <c r="P32" s="14"/>
      <c r="Q32" s="15"/>
      <c r="R32" s="13"/>
      <c r="S32" s="16"/>
      <c r="T32" s="32"/>
      <c r="U32" s="19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8"/>
      <c r="AM32" s="34"/>
      <c r="AN32" s="17"/>
      <c r="AO32" s="18"/>
      <c r="AP32" s="20"/>
    </row>
    <row r="33" spans="1:42" x14ac:dyDescent="0.25">
      <c r="A33" s="61" t="s">
        <v>34</v>
      </c>
      <c r="B33" s="58">
        <v>1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  <c r="R33" s="13"/>
      <c r="S33" s="16"/>
      <c r="T33" s="32"/>
      <c r="U33" s="19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8"/>
      <c r="AM33" s="34"/>
      <c r="AN33" s="17"/>
      <c r="AO33" s="18"/>
      <c r="AP33" s="20"/>
    </row>
    <row r="34" spans="1:42" x14ac:dyDescent="0.25">
      <c r="A34" s="61" t="s">
        <v>35</v>
      </c>
      <c r="B34" s="58">
        <v>3</v>
      </c>
      <c r="C34" s="14"/>
      <c r="D34" s="14"/>
      <c r="E34" s="14"/>
      <c r="F34" s="14"/>
      <c r="G34" s="14"/>
      <c r="H34" s="14"/>
      <c r="I34" s="14"/>
      <c r="J34" s="14"/>
      <c r="K34" s="14"/>
      <c r="L34" s="14">
        <v>1</v>
      </c>
      <c r="M34" s="14"/>
      <c r="N34" s="14"/>
      <c r="O34" s="14"/>
      <c r="P34" s="14"/>
      <c r="Q34" s="15"/>
      <c r="R34" s="13"/>
      <c r="S34" s="16"/>
      <c r="T34" s="32"/>
      <c r="U34" s="19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8"/>
      <c r="AM34" s="34"/>
      <c r="AN34" s="17">
        <v>1</v>
      </c>
      <c r="AO34" s="18"/>
      <c r="AP34" s="20"/>
    </row>
    <row r="35" spans="1:42" x14ac:dyDescent="0.25">
      <c r="A35" s="61" t="s">
        <v>36</v>
      </c>
      <c r="B35" s="58">
        <v>1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/>
      <c r="R35" s="13"/>
      <c r="S35" s="16"/>
      <c r="T35" s="32"/>
      <c r="U35" s="19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8"/>
      <c r="AM35" s="34"/>
      <c r="AN35" s="17"/>
      <c r="AO35" s="18"/>
      <c r="AP35" s="20"/>
    </row>
    <row r="36" spans="1:42" x14ac:dyDescent="0.25">
      <c r="A36" s="61" t="s">
        <v>37</v>
      </c>
      <c r="B36" s="58">
        <v>2</v>
      </c>
      <c r="C36" s="14"/>
      <c r="D36" s="14"/>
      <c r="E36" s="14">
        <v>1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/>
      <c r="R36" s="13"/>
      <c r="S36" s="16"/>
      <c r="T36" s="32"/>
      <c r="U36" s="19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8"/>
      <c r="AM36" s="34"/>
      <c r="AN36" s="17"/>
      <c r="AO36" s="18"/>
      <c r="AP36" s="20"/>
    </row>
    <row r="37" spans="1:42" x14ac:dyDescent="0.25">
      <c r="A37" s="61" t="s">
        <v>38</v>
      </c>
      <c r="B37" s="5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/>
      <c r="R37" s="13"/>
      <c r="S37" s="16"/>
      <c r="T37" s="32"/>
      <c r="U37" s="19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8"/>
      <c r="AM37" s="34">
        <v>1</v>
      </c>
      <c r="AN37" s="17"/>
      <c r="AO37" s="18"/>
      <c r="AP37" s="20"/>
    </row>
    <row r="38" spans="1:42" x14ac:dyDescent="0.25">
      <c r="A38" s="61" t="s">
        <v>39</v>
      </c>
      <c r="B38" s="5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  <c r="R38" s="13"/>
      <c r="S38" s="16"/>
      <c r="T38" s="32"/>
      <c r="U38" s="19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8"/>
      <c r="AM38" s="34">
        <v>1</v>
      </c>
      <c r="AN38" s="17"/>
      <c r="AO38" s="18"/>
      <c r="AP38" s="20"/>
    </row>
    <row r="39" spans="1:42" x14ac:dyDescent="0.25">
      <c r="A39" s="61" t="s">
        <v>40</v>
      </c>
      <c r="B39" s="5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/>
      <c r="R39" s="13"/>
      <c r="S39" s="16"/>
      <c r="T39" s="32"/>
      <c r="U39" s="19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8"/>
      <c r="AM39" s="34">
        <v>1</v>
      </c>
      <c r="AN39" s="17"/>
      <c r="AO39" s="18"/>
      <c r="AP39" s="20"/>
    </row>
    <row r="40" spans="1:42" x14ac:dyDescent="0.25">
      <c r="A40" s="61" t="s">
        <v>41</v>
      </c>
      <c r="B40" s="5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  <c r="R40" s="13"/>
      <c r="S40" s="16"/>
      <c r="T40" s="32"/>
      <c r="U40" s="19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8"/>
      <c r="AM40" s="34">
        <v>1</v>
      </c>
      <c r="AN40" s="17"/>
      <c r="AO40" s="18"/>
      <c r="AP40" s="20"/>
    </row>
    <row r="41" spans="1:42" x14ac:dyDescent="0.25">
      <c r="A41" s="61" t="s">
        <v>42</v>
      </c>
      <c r="B41" s="5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5"/>
      <c r="R41" s="13"/>
      <c r="S41" s="16"/>
      <c r="T41" s="32"/>
      <c r="U41" s="19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8"/>
      <c r="AM41" s="34">
        <v>1</v>
      </c>
      <c r="AN41" s="17"/>
      <c r="AO41" s="18"/>
      <c r="AP41" s="20"/>
    </row>
    <row r="42" spans="1:42" x14ac:dyDescent="0.25">
      <c r="A42" s="61" t="s">
        <v>43</v>
      </c>
      <c r="B42" s="5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5"/>
      <c r="R42" s="13"/>
      <c r="S42" s="16"/>
      <c r="T42" s="32"/>
      <c r="U42" s="19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8"/>
      <c r="AM42" s="34">
        <v>5</v>
      </c>
      <c r="AN42" s="17"/>
      <c r="AO42" s="18"/>
      <c r="AP42" s="20"/>
    </row>
    <row r="43" spans="1:42" x14ac:dyDescent="0.25">
      <c r="A43" s="61" t="s">
        <v>44</v>
      </c>
      <c r="B43" s="5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5"/>
      <c r="R43" s="13"/>
      <c r="S43" s="16"/>
      <c r="T43" s="32"/>
      <c r="U43" s="19"/>
      <c r="V43" s="17"/>
      <c r="W43" s="17"/>
      <c r="X43" s="17"/>
      <c r="Y43" s="17">
        <v>1</v>
      </c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8"/>
      <c r="AM43" s="34">
        <v>3</v>
      </c>
      <c r="AN43" s="17"/>
      <c r="AO43" s="18"/>
      <c r="AP43" s="20"/>
    </row>
    <row r="44" spans="1:42" x14ac:dyDescent="0.25">
      <c r="A44" s="61" t="s">
        <v>45</v>
      </c>
      <c r="B44" s="58">
        <v>4</v>
      </c>
      <c r="C44" s="14">
        <v>2</v>
      </c>
      <c r="D44" s="14"/>
      <c r="E44" s="14">
        <v>1</v>
      </c>
      <c r="F44" s="14"/>
      <c r="G44" s="14"/>
      <c r="H44" s="14"/>
      <c r="I44" s="14"/>
      <c r="J44" s="14"/>
      <c r="K44" s="14"/>
      <c r="L44" s="14">
        <v>1</v>
      </c>
      <c r="M44" s="14"/>
      <c r="N44" s="14">
        <v>1</v>
      </c>
      <c r="O44" s="14">
        <v>1</v>
      </c>
      <c r="P44" s="14"/>
      <c r="Q44" s="15"/>
      <c r="R44" s="13">
        <v>1</v>
      </c>
      <c r="S44" s="16"/>
      <c r="T44" s="32">
        <v>2</v>
      </c>
      <c r="U44" s="19"/>
      <c r="V44" s="17">
        <v>2</v>
      </c>
      <c r="W44" s="17"/>
      <c r="X44" s="17">
        <v>2</v>
      </c>
      <c r="Y44" s="17">
        <v>1</v>
      </c>
      <c r="Z44" s="17"/>
      <c r="AA44" s="17"/>
      <c r="AB44" s="17"/>
      <c r="AC44" s="17"/>
      <c r="AD44" s="17"/>
      <c r="AE44" s="17"/>
      <c r="AF44" s="17">
        <v>1</v>
      </c>
      <c r="AG44" s="17">
        <v>2</v>
      </c>
      <c r="AH44" s="17"/>
      <c r="AI44" s="17"/>
      <c r="AJ44" s="17"/>
      <c r="AK44" s="17"/>
      <c r="AL44" s="18"/>
      <c r="AM44" s="34">
        <v>6</v>
      </c>
      <c r="AN44" s="17"/>
      <c r="AO44" s="18"/>
      <c r="AP44" s="20"/>
    </row>
    <row r="45" spans="1:42" x14ac:dyDescent="0.25">
      <c r="A45" s="61" t="s">
        <v>46</v>
      </c>
      <c r="B45" s="58">
        <v>1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5"/>
      <c r="R45" s="13"/>
      <c r="S45" s="16"/>
      <c r="T45" s="32"/>
      <c r="U45" s="19"/>
      <c r="V45" s="17"/>
      <c r="W45" s="17"/>
      <c r="X45" s="17"/>
      <c r="Y45" s="17">
        <v>1</v>
      </c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8"/>
      <c r="AM45" s="34">
        <v>2</v>
      </c>
      <c r="AN45" s="17"/>
      <c r="AO45" s="18"/>
      <c r="AP45" s="20"/>
    </row>
    <row r="46" spans="1:42" x14ac:dyDescent="0.25">
      <c r="A46" s="61" t="s">
        <v>47</v>
      </c>
      <c r="B46" s="5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5"/>
      <c r="R46" s="13"/>
      <c r="S46" s="16"/>
      <c r="T46" s="32"/>
      <c r="U46" s="19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8"/>
      <c r="AM46" s="34">
        <v>1</v>
      </c>
      <c r="AN46" s="17"/>
      <c r="AO46" s="18"/>
      <c r="AP46" s="20"/>
    </row>
    <row r="47" spans="1:42" x14ac:dyDescent="0.25">
      <c r="A47" s="61" t="s">
        <v>48</v>
      </c>
      <c r="B47" s="58">
        <v>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5"/>
      <c r="R47" s="13"/>
      <c r="S47" s="16"/>
      <c r="T47" s="32"/>
      <c r="U47" s="19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  <c r="AM47" s="34">
        <v>1</v>
      </c>
      <c r="AN47" s="17"/>
      <c r="AO47" s="18"/>
      <c r="AP47" s="20"/>
    </row>
    <row r="48" spans="1:42" x14ac:dyDescent="0.25">
      <c r="A48" s="61" t="s">
        <v>49</v>
      </c>
      <c r="B48" s="5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5"/>
      <c r="R48" s="13"/>
      <c r="S48" s="16"/>
      <c r="T48" s="32"/>
      <c r="U48" s="19"/>
      <c r="V48" s="17"/>
      <c r="W48" s="17"/>
      <c r="X48" s="17"/>
      <c r="Y48" s="17"/>
      <c r="Z48" s="17">
        <v>1</v>
      </c>
      <c r="AA48" s="17"/>
      <c r="AB48" s="17"/>
      <c r="AC48" s="17"/>
      <c r="AD48" s="17"/>
      <c r="AE48" s="17"/>
      <c r="AF48" s="17"/>
      <c r="AG48" s="17"/>
      <c r="AH48" s="17"/>
      <c r="AI48" s="17">
        <v>2</v>
      </c>
      <c r="AJ48" s="17">
        <v>1</v>
      </c>
      <c r="AK48" s="17"/>
      <c r="AL48" s="18"/>
      <c r="AM48" s="34">
        <v>4</v>
      </c>
      <c r="AN48" s="17"/>
      <c r="AO48" s="18"/>
      <c r="AP48" s="20"/>
    </row>
    <row r="49" spans="1:42" x14ac:dyDescent="0.25">
      <c r="A49" s="61" t="s">
        <v>50</v>
      </c>
      <c r="B49" s="5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5"/>
      <c r="R49" s="13"/>
      <c r="S49" s="16"/>
      <c r="T49" s="32"/>
      <c r="U49" s="19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8"/>
      <c r="AM49" s="34">
        <v>2</v>
      </c>
      <c r="AN49" s="17"/>
      <c r="AO49" s="18"/>
      <c r="AP49" s="20"/>
    </row>
    <row r="50" spans="1:42" x14ac:dyDescent="0.25">
      <c r="A50" s="61" t="s">
        <v>51</v>
      </c>
      <c r="B50" s="5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5"/>
      <c r="R50" s="13"/>
      <c r="S50" s="16"/>
      <c r="T50" s="32"/>
      <c r="U50" s="19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8"/>
      <c r="AM50" s="34">
        <v>1</v>
      </c>
      <c r="AN50" s="17"/>
      <c r="AO50" s="18"/>
      <c r="AP50" s="20"/>
    </row>
    <row r="51" spans="1:42" x14ac:dyDescent="0.25">
      <c r="A51" s="61" t="s">
        <v>52</v>
      </c>
      <c r="B51" s="58">
        <v>6</v>
      </c>
      <c r="C51" s="14"/>
      <c r="D51" s="14"/>
      <c r="E51" s="14"/>
      <c r="F51" s="14"/>
      <c r="G51" s="14"/>
      <c r="H51" s="14"/>
      <c r="I51" s="14"/>
      <c r="J51" s="14"/>
      <c r="K51" s="14">
        <v>2</v>
      </c>
      <c r="L51" s="14"/>
      <c r="M51" s="14"/>
      <c r="N51" s="14"/>
      <c r="O51" s="14"/>
      <c r="P51" s="14"/>
      <c r="Q51" s="15"/>
      <c r="R51" s="13"/>
      <c r="S51" s="16"/>
      <c r="T51" s="32"/>
      <c r="U51" s="19"/>
      <c r="V51" s="17"/>
      <c r="W51" s="17"/>
      <c r="X51" s="17"/>
      <c r="Y51" s="17"/>
      <c r="Z51" s="17"/>
      <c r="AA51" s="17">
        <v>2</v>
      </c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8"/>
      <c r="AM51" s="34">
        <v>3</v>
      </c>
      <c r="AN51" s="17"/>
      <c r="AO51" s="18"/>
      <c r="AP51" s="20"/>
    </row>
    <row r="52" spans="1:42" x14ac:dyDescent="0.25">
      <c r="A52" s="61" t="s">
        <v>53</v>
      </c>
      <c r="B52" s="58">
        <v>1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5"/>
      <c r="R52" s="13"/>
      <c r="S52" s="16"/>
      <c r="T52" s="32"/>
      <c r="U52" s="19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8"/>
      <c r="AM52" s="34"/>
      <c r="AN52" s="17"/>
      <c r="AO52" s="18"/>
      <c r="AP52" s="20"/>
    </row>
    <row r="53" spans="1:42" x14ac:dyDescent="0.25">
      <c r="A53" s="61" t="s">
        <v>54</v>
      </c>
      <c r="B53" s="58">
        <v>4</v>
      </c>
      <c r="C53" s="14">
        <v>3</v>
      </c>
      <c r="D53" s="14"/>
      <c r="E53" s="14">
        <v>1</v>
      </c>
      <c r="F53" s="14"/>
      <c r="G53" s="14"/>
      <c r="H53" s="14"/>
      <c r="I53" s="14"/>
      <c r="J53" s="14"/>
      <c r="K53" s="14">
        <v>3</v>
      </c>
      <c r="L53" s="14"/>
      <c r="M53" s="14"/>
      <c r="N53" s="14"/>
      <c r="O53" s="14"/>
      <c r="P53" s="14"/>
      <c r="Q53" s="15"/>
      <c r="R53" s="13"/>
      <c r="S53" s="16"/>
      <c r="T53" s="32"/>
      <c r="U53" s="19">
        <v>1</v>
      </c>
      <c r="V53" s="17">
        <v>3</v>
      </c>
      <c r="W53" s="17">
        <v>1</v>
      </c>
      <c r="X53" s="17">
        <v>1</v>
      </c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8"/>
      <c r="AM53" s="34">
        <v>8</v>
      </c>
      <c r="AN53" s="17">
        <v>2</v>
      </c>
      <c r="AO53" s="18"/>
      <c r="AP53" s="20"/>
    </row>
    <row r="54" spans="1:42" x14ac:dyDescent="0.25">
      <c r="A54" s="61" t="s">
        <v>55</v>
      </c>
      <c r="B54" s="58">
        <v>1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5"/>
      <c r="R54" s="13"/>
      <c r="S54" s="16"/>
      <c r="T54" s="32"/>
      <c r="U54" s="19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8"/>
      <c r="AM54" s="34"/>
      <c r="AN54" s="17"/>
      <c r="AO54" s="18"/>
      <c r="AP54" s="20"/>
    </row>
    <row r="55" spans="1:42" x14ac:dyDescent="0.25">
      <c r="A55" s="61" t="s">
        <v>56</v>
      </c>
      <c r="B55" s="5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5"/>
      <c r="R55" s="13"/>
      <c r="S55" s="16"/>
      <c r="T55" s="32"/>
      <c r="U55" s="19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8"/>
      <c r="AM55" s="34">
        <v>1</v>
      </c>
      <c r="AN55" s="17"/>
      <c r="AO55" s="18"/>
      <c r="AP55" s="20"/>
    </row>
    <row r="56" spans="1:42" x14ac:dyDescent="0.25">
      <c r="A56" s="61" t="s">
        <v>57</v>
      </c>
      <c r="B56" s="5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5"/>
      <c r="R56" s="13"/>
      <c r="S56" s="16"/>
      <c r="T56" s="32"/>
      <c r="U56" s="19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8"/>
      <c r="AM56" s="34">
        <v>2</v>
      </c>
      <c r="AN56" s="17">
        <v>1</v>
      </c>
      <c r="AO56" s="18"/>
      <c r="AP56" s="20"/>
    </row>
    <row r="57" spans="1:42" x14ac:dyDescent="0.25">
      <c r="A57" s="61" t="s">
        <v>58</v>
      </c>
      <c r="B57" s="5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5"/>
      <c r="R57" s="13"/>
      <c r="S57" s="16"/>
      <c r="T57" s="32"/>
      <c r="U57" s="19"/>
      <c r="V57" s="17">
        <v>1</v>
      </c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8"/>
      <c r="AM57" s="34">
        <v>1</v>
      </c>
      <c r="AN57" s="17"/>
      <c r="AO57" s="18"/>
      <c r="AP57" s="20"/>
    </row>
    <row r="58" spans="1:42" x14ac:dyDescent="0.25">
      <c r="A58" s="61" t="s">
        <v>59</v>
      </c>
      <c r="B58" s="5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5"/>
      <c r="R58" s="13"/>
      <c r="S58" s="16"/>
      <c r="T58" s="32"/>
      <c r="U58" s="19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8"/>
      <c r="AM58" s="34">
        <v>3</v>
      </c>
      <c r="AN58" s="17"/>
      <c r="AO58" s="18"/>
      <c r="AP58" s="20"/>
    </row>
    <row r="59" spans="1:42" x14ac:dyDescent="0.25">
      <c r="A59" s="61" t="s">
        <v>60</v>
      </c>
      <c r="B59" s="5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5"/>
      <c r="R59" s="13"/>
      <c r="S59" s="16"/>
      <c r="T59" s="32"/>
      <c r="U59" s="19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8"/>
      <c r="AM59" s="34">
        <v>2</v>
      </c>
      <c r="AN59" s="17"/>
      <c r="AO59" s="18"/>
      <c r="AP59" s="20"/>
    </row>
    <row r="60" spans="1:42" x14ac:dyDescent="0.25">
      <c r="A60" s="61" t="s">
        <v>61</v>
      </c>
      <c r="B60" s="5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5"/>
      <c r="R60" s="13"/>
      <c r="S60" s="16"/>
      <c r="T60" s="32"/>
      <c r="U60" s="19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8"/>
      <c r="AM60" s="34">
        <v>1</v>
      </c>
      <c r="AN60" s="17"/>
      <c r="AO60" s="18">
        <v>1</v>
      </c>
      <c r="AP60" s="20"/>
    </row>
    <row r="61" spans="1:42" x14ac:dyDescent="0.25">
      <c r="A61" s="61" t="s">
        <v>62</v>
      </c>
      <c r="B61" s="58">
        <v>1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>
        <v>1</v>
      </c>
      <c r="N61" s="14"/>
      <c r="O61" s="14"/>
      <c r="P61" s="14"/>
      <c r="Q61" s="15"/>
      <c r="R61" s="13"/>
      <c r="S61" s="16"/>
      <c r="T61" s="32"/>
      <c r="U61" s="19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8"/>
      <c r="AM61" s="34">
        <v>6</v>
      </c>
      <c r="AN61" s="17"/>
      <c r="AO61" s="18"/>
      <c r="AP61" s="20"/>
    </row>
    <row r="62" spans="1:42" x14ac:dyDescent="0.25">
      <c r="A62" s="61" t="s">
        <v>63</v>
      </c>
      <c r="B62" s="5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5"/>
      <c r="R62" s="13"/>
      <c r="S62" s="16"/>
      <c r="T62" s="32"/>
      <c r="U62" s="19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8"/>
      <c r="AM62" s="34">
        <v>1</v>
      </c>
      <c r="AN62" s="17"/>
      <c r="AO62" s="18"/>
      <c r="AP62" s="20"/>
    </row>
    <row r="63" spans="1:42" x14ac:dyDescent="0.25">
      <c r="A63" s="61" t="s">
        <v>64</v>
      </c>
      <c r="B63" s="5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5"/>
      <c r="R63" s="13"/>
      <c r="S63" s="16"/>
      <c r="T63" s="32"/>
      <c r="U63" s="19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8"/>
      <c r="AM63" s="34">
        <v>1</v>
      </c>
      <c r="AN63" s="17"/>
      <c r="AO63" s="18"/>
      <c r="AP63" s="20"/>
    </row>
    <row r="64" spans="1:42" x14ac:dyDescent="0.25">
      <c r="A64" s="61" t="s">
        <v>65</v>
      </c>
      <c r="B64" s="5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5"/>
      <c r="R64" s="13"/>
      <c r="S64" s="16"/>
      <c r="T64" s="32"/>
      <c r="U64" s="19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8"/>
      <c r="AM64" s="34">
        <v>1</v>
      </c>
      <c r="AN64" s="17"/>
      <c r="AO64" s="18"/>
      <c r="AP64" s="20"/>
    </row>
    <row r="65" spans="1:42" x14ac:dyDescent="0.25">
      <c r="A65" s="61" t="s">
        <v>66</v>
      </c>
      <c r="B65" s="58"/>
      <c r="C65" s="14"/>
      <c r="D65" s="14"/>
      <c r="E65" s="14">
        <v>1</v>
      </c>
      <c r="F65" s="14"/>
      <c r="G65" s="14"/>
      <c r="H65" s="14">
        <v>1</v>
      </c>
      <c r="I65" s="14">
        <v>1</v>
      </c>
      <c r="J65" s="14"/>
      <c r="K65" s="14"/>
      <c r="L65" s="14"/>
      <c r="M65" s="14"/>
      <c r="N65" s="14"/>
      <c r="O65" s="14"/>
      <c r="P65" s="14"/>
      <c r="Q65" s="15"/>
      <c r="R65" s="13"/>
      <c r="S65" s="16"/>
      <c r="T65" s="32"/>
      <c r="U65" s="19"/>
      <c r="V65" s="17"/>
      <c r="W65" s="17"/>
      <c r="X65" s="17"/>
      <c r="Y65" s="17"/>
      <c r="Z65" s="17"/>
      <c r="AA65" s="17"/>
      <c r="AB65" s="17">
        <v>1</v>
      </c>
      <c r="AC65" s="17"/>
      <c r="AD65" s="17"/>
      <c r="AE65" s="17"/>
      <c r="AF65" s="17"/>
      <c r="AG65" s="17"/>
      <c r="AH65" s="17"/>
      <c r="AI65" s="17"/>
      <c r="AJ65" s="17"/>
      <c r="AK65" s="17"/>
      <c r="AL65" s="18"/>
      <c r="AM65" s="34">
        <v>2</v>
      </c>
      <c r="AN65" s="17"/>
      <c r="AO65" s="18"/>
      <c r="AP65" s="20"/>
    </row>
    <row r="66" spans="1:42" x14ac:dyDescent="0.25">
      <c r="A66" s="61" t="s">
        <v>67</v>
      </c>
      <c r="B66" s="58">
        <v>1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5"/>
      <c r="R66" s="13"/>
      <c r="S66" s="16"/>
      <c r="T66" s="32"/>
      <c r="U66" s="19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8"/>
      <c r="AM66" s="34"/>
      <c r="AN66" s="17"/>
      <c r="AO66" s="18"/>
      <c r="AP66" s="20"/>
    </row>
    <row r="67" spans="1:42" x14ac:dyDescent="0.25">
      <c r="A67" s="61" t="s">
        <v>68</v>
      </c>
      <c r="B67" s="58">
        <v>4</v>
      </c>
      <c r="C67" s="14">
        <v>1</v>
      </c>
      <c r="D67" s="14"/>
      <c r="E67" s="14">
        <v>2</v>
      </c>
      <c r="F67" s="14"/>
      <c r="G67" s="14"/>
      <c r="H67" s="14">
        <v>1</v>
      </c>
      <c r="I67" s="14"/>
      <c r="J67" s="14"/>
      <c r="K67" s="14"/>
      <c r="L67" s="14"/>
      <c r="M67" s="14"/>
      <c r="N67" s="14"/>
      <c r="O67" s="14"/>
      <c r="P67" s="14"/>
      <c r="Q67" s="15"/>
      <c r="R67" s="13"/>
      <c r="S67" s="16"/>
      <c r="T67" s="32">
        <v>1</v>
      </c>
      <c r="U67" s="19"/>
      <c r="V67" s="17"/>
      <c r="W67" s="17"/>
      <c r="X67" s="17"/>
      <c r="Y67" s="17"/>
      <c r="Z67" s="17"/>
      <c r="AA67" s="17"/>
      <c r="AB67" s="17"/>
      <c r="AC67" s="17"/>
      <c r="AD67" s="17">
        <v>1</v>
      </c>
      <c r="AE67" s="17">
        <v>3</v>
      </c>
      <c r="AF67" s="17"/>
      <c r="AG67" s="17"/>
      <c r="AH67" s="17"/>
      <c r="AI67" s="17"/>
      <c r="AJ67" s="17"/>
      <c r="AK67" s="17"/>
      <c r="AL67" s="18"/>
      <c r="AM67" s="34">
        <v>1</v>
      </c>
      <c r="AN67" s="17"/>
      <c r="AO67" s="18"/>
      <c r="AP67" s="20"/>
    </row>
    <row r="68" spans="1:42" x14ac:dyDescent="0.25">
      <c r="A68" s="61" t="s">
        <v>69</v>
      </c>
      <c r="B68" s="58">
        <v>1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5"/>
      <c r="R68" s="13"/>
      <c r="S68" s="16"/>
      <c r="T68" s="32"/>
      <c r="U68" s="19"/>
      <c r="V68" s="17"/>
      <c r="W68" s="17"/>
      <c r="X68" s="17"/>
      <c r="Y68" s="17"/>
      <c r="Z68" s="17"/>
      <c r="AA68" s="17"/>
      <c r="AB68" s="17"/>
      <c r="AC68" s="17"/>
      <c r="AD68" s="17"/>
      <c r="AE68" s="17">
        <v>1</v>
      </c>
      <c r="AF68" s="17"/>
      <c r="AG68" s="17"/>
      <c r="AH68" s="17"/>
      <c r="AI68" s="17"/>
      <c r="AJ68" s="17"/>
      <c r="AK68" s="17"/>
      <c r="AL68" s="18"/>
      <c r="AM68" s="34"/>
      <c r="AN68" s="17"/>
      <c r="AO68" s="18">
        <v>1</v>
      </c>
      <c r="AP68" s="20"/>
    </row>
    <row r="69" spans="1:42" x14ac:dyDescent="0.25">
      <c r="A69" s="61" t="s">
        <v>70</v>
      </c>
      <c r="B69" s="58">
        <v>1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5"/>
      <c r="R69" s="13"/>
      <c r="S69" s="16"/>
      <c r="T69" s="32"/>
      <c r="U69" s="19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8"/>
      <c r="AM69" s="34">
        <v>1</v>
      </c>
      <c r="AN69" s="17"/>
      <c r="AO69" s="18">
        <v>1</v>
      </c>
      <c r="AP69" s="20"/>
    </row>
    <row r="70" spans="1:42" x14ac:dyDescent="0.25">
      <c r="A70" s="61" t="s">
        <v>71</v>
      </c>
      <c r="B70" s="5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5"/>
      <c r="R70" s="13"/>
      <c r="S70" s="16"/>
      <c r="T70" s="32"/>
      <c r="U70" s="19"/>
      <c r="V70" s="17"/>
      <c r="W70" s="17"/>
      <c r="X70" s="17"/>
      <c r="Y70" s="17"/>
      <c r="Z70" s="17"/>
      <c r="AA70" s="17"/>
      <c r="AB70" s="17">
        <v>1</v>
      </c>
      <c r="AC70" s="17"/>
      <c r="AD70" s="17"/>
      <c r="AE70" s="17"/>
      <c r="AF70" s="17"/>
      <c r="AG70" s="17"/>
      <c r="AH70" s="17"/>
      <c r="AI70" s="17"/>
      <c r="AJ70" s="17"/>
      <c r="AK70" s="17"/>
      <c r="AL70" s="18"/>
      <c r="AM70" s="34">
        <v>3</v>
      </c>
      <c r="AN70" s="17"/>
      <c r="AO70" s="18"/>
      <c r="AP70" s="20"/>
    </row>
    <row r="71" spans="1:42" ht="16.5" thickBot="1" x14ac:dyDescent="0.3">
      <c r="A71" s="62" t="s">
        <v>72</v>
      </c>
      <c r="B71" s="59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7"/>
      <c r="R71" s="35"/>
      <c r="S71" s="38"/>
      <c r="T71" s="39"/>
      <c r="U71" s="40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2"/>
      <c r="AM71" s="43">
        <v>1</v>
      </c>
      <c r="AN71" s="41"/>
      <c r="AO71" s="42"/>
      <c r="AP71" s="44"/>
    </row>
    <row r="72" spans="1:42" ht="16.5" thickBot="1" x14ac:dyDescent="0.3">
      <c r="A72" s="55" t="s">
        <v>113</v>
      </c>
      <c r="B72" s="45">
        <f>SUM(B3:B71)</f>
        <v>50</v>
      </c>
      <c r="C72" s="45">
        <f t="shared" ref="C72:AP72" si="0">SUM(C3:C71)</f>
        <v>13</v>
      </c>
      <c r="D72" s="45">
        <f t="shared" si="0"/>
        <v>5</v>
      </c>
      <c r="E72" s="45">
        <f t="shared" si="0"/>
        <v>14</v>
      </c>
      <c r="F72" s="45">
        <f t="shared" si="0"/>
        <v>1</v>
      </c>
      <c r="G72" s="45">
        <f t="shared" si="0"/>
        <v>1</v>
      </c>
      <c r="H72" s="45">
        <f t="shared" si="0"/>
        <v>5</v>
      </c>
      <c r="I72" s="45">
        <f t="shared" si="0"/>
        <v>1</v>
      </c>
      <c r="J72" s="45">
        <f t="shared" si="0"/>
        <v>2</v>
      </c>
      <c r="K72" s="45">
        <f t="shared" si="0"/>
        <v>14</v>
      </c>
      <c r="L72" s="45">
        <f t="shared" si="0"/>
        <v>10</v>
      </c>
      <c r="M72" s="45">
        <f t="shared" si="0"/>
        <v>1</v>
      </c>
      <c r="N72" s="45">
        <f t="shared" si="0"/>
        <v>5</v>
      </c>
      <c r="O72" s="45">
        <f t="shared" si="0"/>
        <v>3</v>
      </c>
      <c r="P72" s="45">
        <f t="shared" si="0"/>
        <v>1</v>
      </c>
      <c r="Q72" s="45">
        <f t="shared" si="0"/>
        <v>2</v>
      </c>
      <c r="R72" s="45">
        <f t="shared" si="0"/>
        <v>1</v>
      </c>
      <c r="S72" s="45">
        <f t="shared" si="0"/>
        <v>1</v>
      </c>
      <c r="T72" s="45">
        <f t="shared" si="0"/>
        <v>3</v>
      </c>
      <c r="U72" s="45">
        <f t="shared" si="0"/>
        <v>3</v>
      </c>
      <c r="V72" s="45">
        <f t="shared" si="0"/>
        <v>6</v>
      </c>
      <c r="W72" s="45">
        <f t="shared" si="0"/>
        <v>1</v>
      </c>
      <c r="X72" s="45">
        <f t="shared" si="0"/>
        <v>3</v>
      </c>
      <c r="Y72" s="45">
        <f t="shared" si="0"/>
        <v>3</v>
      </c>
      <c r="Z72" s="45">
        <f t="shared" si="0"/>
        <v>1</v>
      </c>
      <c r="AA72" s="45">
        <f t="shared" si="0"/>
        <v>8</v>
      </c>
      <c r="AB72" s="45">
        <f t="shared" si="0"/>
        <v>2</v>
      </c>
      <c r="AC72" s="45">
        <f t="shared" si="0"/>
        <v>1</v>
      </c>
      <c r="AD72" s="45">
        <f t="shared" si="0"/>
        <v>1</v>
      </c>
      <c r="AE72" s="45">
        <f t="shared" si="0"/>
        <v>4</v>
      </c>
      <c r="AF72" s="45">
        <f t="shared" si="0"/>
        <v>1</v>
      </c>
      <c r="AG72" s="45">
        <f t="shared" si="0"/>
        <v>4</v>
      </c>
      <c r="AH72" s="45">
        <f t="shared" si="0"/>
        <v>3</v>
      </c>
      <c r="AI72" s="45">
        <f t="shared" si="0"/>
        <v>2</v>
      </c>
      <c r="AJ72" s="45">
        <f t="shared" si="0"/>
        <v>1</v>
      </c>
      <c r="AK72" s="45">
        <f t="shared" si="0"/>
        <v>3</v>
      </c>
      <c r="AL72" s="45">
        <f t="shared" si="0"/>
        <v>12</v>
      </c>
      <c r="AM72" s="45">
        <f t="shared" si="0"/>
        <v>111</v>
      </c>
      <c r="AN72" s="45">
        <f t="shared" si="0"/>
        <v>7</v>
      </c>
      <c r="AO72" s="45">
        <f t="shared" si="0"/>
        <v>3</v>
      </c>
      <c r="AP72" s="45">
        <f t="shared" si="0"/>
        <v>15</v>
      </c>
    </row>
  </sheetData>
  <dataConsolidate/>
  <mergeCells count="7">
    <mergeCell ref="AP1:AP2"/>
    <mergeCell ref="A1:A2"/>
    <mergeCell ref="R1:S1"/>
    <mergeCell ref="B1:Q1"/>
    <mergeCell ref="T1:T2"/>
    <mergeCell ref="U1:AL1"/>
    <mergeCell ref="AM1:AO1"/>
  </mergeCells>
  <pageMargins left="0.25" right="0.25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DSI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Şahin Altınışık</dc:creator>
  <cp:lastModifiedBy>Hülya Şahin Altınışık</cp:lastModifiedBy>
  <cp:lastPrinted>2025-12-08T13:43:08Z</cp:lastPrinted>
  <dcterms:created xsi:type="dcterms:W3CDTF">2025-12-03T11:52:02Z</dcterms:created>
  <dcterms:modified xsi:type="dcterms:W3CDTF">2025-12-15T09:05:52Z</dcterms:modified>
</cp:coreProperties>
</file>